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82" i="1"/>
  <c r="G81"/>
  <c r="G80"/>
  <c r="G79"/>
  <c r="G78"/>
  <c r="G77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<sst xmlns="http://schemas.openxmlformats.org/spreadsheetml/2006/main" count="278" uniqueCount="184">
  <si>
    <t>序号</t>
  </si>
  <si>
    <t>报考职位</t>
  </si>
  <si>
    <t>姓名</t>
  </si>
  <si>
    <t>准考证号</t>
  </si>
  <si>
    <t>笔试成绩</t>
  </si>
  <si>
    <t>面试成绩</t>
  </si>
  <si>
    <t>总成绩</t>
  </si>
  <si>
    <t>是否体检对象</t>
    <phoneticPr fontId="4" type="noConversion"/>
  </si>
  <si>
    <t>锦屏社工1</t>
  </si>
  <si>
    <t>应文栋</t>
  </si>
  <si>
    <t>2007180210</t>
  </si>
  <si>
    <t>是</t>
    <phoneticPr fontId="4" type="noConversion"/>
  </si>
  <si>
    <t>俞挺</t>
  </si>
  <si>
    <t>2007180130</t>
  </si>
  <si>
    <t>吴鑫狄</t>
  </si>
  <si>
    <t>2007180310</t>
  </si>
  <si>
    <t>周涵力</t>
  </si>
  <si>
    <t>2007180301</t>
  </si>
  <si>
    <t>方旭</t>
  </si>
  <si>
    <t>2007180125</t>
  </si>
  <si>
    <t>蒋超杰</t>
  </si>
  <si>
    <t>2007180304</t>
  </si>
  <si>
    <t>康鹏杰</t>
  </si>
  <si>
    <t>2007180107</t>
  </si>
  <si>
    <t>朱宙</t>
  </si>
  <si>
    <t>2007180106</t>
  </si>
  <si>
    <t>崔磊</t>
  </si>
  <si>
    <t>2007180124</t>
  </si>
  <si>
    <t>陆磊斌</t>
  </si>
  <si>
    <t>2007180119</t>
  </si>
  <si>
    <t>竺榜健</t>
  </si>
  <si>
    <t>2007180213</t>
  </si>
  <si>
    <t>锦屏社工2</t>
  </si>
  <si>
    <t>阮彬</t>
  </si>
  <si>
    <t>2007180915</t>
  </si>
  <si>
    <t>徐千惠</t>
  </si>
  <si>
    <t>2007180626</t>
  </si>
  <si>
    <t>王静娜</t>
  </si>
  <si>
    <t>2007180411</t>
  </si>
  <si>
    <t>蒋佩英</t>
  </si>
  <si>
    <t>2007180822</t>
  </si>
  <si>
    <t>周宁</t>
  </si>
  <si>
    <t>2007180606</t>
  </si>
  <si>
    <t>江静</t>
  </si>
  <si>
    <t>2007180618</t>
  </si>
  <si>
    <t>胡科迪</t>
  </si>
  <si>
    <t>2007180611</t>
  </si>
  <si>
    <t>仇欣洁</t>
  </si>
  <si>
    <t>2007180914</t>
  </si>
  <si>
    <t>江致媛</t>
  </si>
  <si>
    <t>2007180624</t>
  </si>
  <si>
    <t>陈家怡</t>
  </si>
  <si>
    <t>2007180513</t>
  </si>
  <si>
    <t>锦屏社工3</t>
  </si>
  <si>
    <t>黄巧儿</t>
  </si>
  <si>
    <t>2007181004</t>
  </si>
  <si>
    <t>李娜</t>
  </si>
  <si>
    <t>2007181018</t>
  </si>
  <si>
    <t>莫丹</t>
  </si>
  <si>
    <t>2007181023</t>
  </si>
  <si>
    <t>锦屏社工4</t>
  </si>
  <si>
    <t>王佳星</t>
  </si>
  <si>
    <t>2007181024</t>
  </si>
  <si>
    <t>柳璐</t>
  </si>
  <si>
    <t>2007181026</t>
  </si>
  <si>
    <t>陈怡</t>
  </si>
  <si>
    <t>2007181025</t>
  </si>
  <si>
    <t>岳林社工1</t>
  </si>
  <si>
    <t>孙楠</t>
  </si>
  <si>
    <t>2007181108</t>
  </si>
  <si>
    <t>范浩盛</t>
  </si>
  <si>
    <t>2007181118</t>
  </si>
  <si>
    <t>吴静涛</t>
  </si>
  <si>
    <t>2007181115</t>
  </si>
  <si>
    <t>徐嘉楠</t>
  </si>
  <si>
    <t>2007181027</t>
  </si>
  <si>
    <t>周荣强</t>
  </si>
  <si>
    <t>2007181110</t>
  </si>
  <si>
    <t>张恒翊</t>
  </si>
  <si>
    <t>2007181106</t>
  </si>
  <si>
    <t>岳林社工2</t>
  </si>
  <si>
    <t>杨旭佩</t>
  </si>
  <si>
    <t>2007181223</t>
  </si>
  <si>
    <t>应幸果</t>
  </si>
  <si>
    <t>2007181210</t>
  </si>
  <si>
    <t>董乐婷</t>
  </si>
  <si>
    <t>2007181204</t>
  </si>
  <si>
    <t>王昭茗</t>
  </si>
  <si>
    <t>2007181304</t>
  </si>
  <si>
    <t>方莹</t>
  </si>
  <si>
    <t>2007181313</t>
  </si>
  <si>
    <t>斯兴开</t>
  </si>
  <si>
    <t>2007181306</t>
  </si>
  <si>
    <t>岳林社工3</t>
  </si>
  <si>
    <t>余碧航</t>
    <phoneticPr fontId="4" type="noConversion"/>
  </si>
  <si>
    <t>张铮</t>
    <phoneticPr fontId="4" type="noConversion"/>
  </si>
  <si>
    <t>卓璐意</t>
  </si>
  <si>
    <t>2007181328</t>
  </si>
  <si>
    <t>徐佩红</t>
  </si>
  <si>
    <t>2007181424</t>
  </si>
  <si>
    <t>汪晶玲</t>
  </si>
  <si>
    <t>2007181411</t>
  </si>
  <si>
    <t>王未</t>
  </si>
  <si>
    <t>2007181430</t>
  </si>
  <si>
    <t>王丹丽</t>
  </si>
  <si>
    <t>2007181413</t>
  </si>
  <si>
    <t>江口社工1</t>
  </si>
  <si>
    <t>柳奕存</t>
  </si>
  <si>
    <t>2007181604</t>
  </si>
  <si>
    <t>李金泰</t>
  </si>
  <si>
    <t>2007181606</t>
  </si>
  <si>
    <t>江顶立</t>
  </si>
  <si>
    <t>2007181528</t>
  </si>
  <si>
    <t>江口社工2</t>
  </si>
  <si>
    <t>蒋乐</t>
  </si>
  <si>
    <t>2007181610</t>
  </si>
  <si>
    <t>蒋敏</t>
  </si>
  <si>
    <t>2007181613</t>
  </si>
  <si>
    <t>王莹</t>
  </si>
  <si>
    <t>2007181611</t>
  </si>
  <si>
    <t>江口社工3</t>
  </si>
  <si>
    <t>马千里</t>
  </si>
  <si>
    <t>2007181629</t>
  </si>
  <si>
    <t>杨滨斌</t>
  </si>
  <si>
    <t>2007181711</t>
  </si>
  <si>
    <t>方乾</t>
  </si>
  <si>
    <t>2007181710</t>
  </si>
  <si>
    <t>俞金泉</t>
  </si>
  <si>
    <t>2007181713</t>
  </si>
  <si>
    <t>毛介</t>
  </si>
  <si>
    <t>2007181703</t>
  </si>
  <si>
    <t>周吉</t>
  </si>
  <si>
    <t>2007181709</t>
  </si>
  <si>
    <t>江口社工4</t>
  </si>
  <si>
    <t>王玉玲</t>
  </si>
  <si>
    <t>2007181816</t>
  </si>
  <si>
    <t>李婷婷</t>
  </si>
  <si>
    <t>2007181829</t>
  </si>
  <si>
    <t>毛楚钰</t>
  </si>
  <si>
    <t>2007181814</t>
  </si>
  <si>
    <t>张艳</t>
  </si>
  <si>
    <t>2007181719</t>
  </si>
  <si>
    <t>张彩银</t>
  </si>
  <si>
    <t>2007181720</t>
  </si>
  <si>
    <t>吕佳谕</t>
  </si>
  <si>
    <t>2007181716</t>
  </si>
  <si>
    <t>方桥社工1</t>
  </si>
  <si>
    <t>宋堃</t>
  </si>
  <si>
    <t>2007181913</t>
  </si>
  <si>
    <t>赵赟杰</t>
  </si>
  <si>
    <t>2007181912</t>
  </si>
  <si>
    <t>王晖</t>
  </si>
  <si>
    <t>2007181911</t>
  </si>
  <si>
    <t>方桥社工2</t>
  </si>
  <si>
    <t>王青</t>
  </si>
  <si>
    <t>2007181917</t>
  </si>
  <si>
    <t>樊柯妤</t>
  </si>
  <si>
    <t>2007182018</t>
  </si>
  <si>
    <t>张燕燕</t>
  </si>
  <si>
    <t>2007182005</t>
  </si>
  <si>
    <t>陈李姣</t>
  </si>
  <si>
    <t>2007182008</t>
  </si>
  <si>
    <t>俞梦旭</t>
  </si>
  <si>
    <t>2007181924</t>
  </si>
  <si>
    <t>戴玲玲</t>
  </si>
  <si>
    <t>2007181914</t>
  </si>
  <si>
    <t>戴衔芝</t>
  </si>
  <si>
    <t>2007181925</t>
  </si>
  <si>
    <t>缺考</t>
    <phoneticPr fontId="4" type="noConversion"/>
  </si>
  <si>
    <t>溪口社工1</t>
  </si>
  <si>
    <t>汪启辉</t>
  </si>
  <si>
    <t>2007182105</t>
  </si>
  <si>
    <t>葛雷鹏</t>
  </si>
  <si>
    <t>2007182101</t>
  </si>
  <si>
    <t>江诏益</t>
  </si>
  <si>
    <t>2007182027</t>
  </si>
  <si>
    <t>溪口社工2</t>
  </si>
  <si>
    <t>彭婷婷</t>
  </si>
  <si>
    <t>2007182216</t>
  </si>
  <si>
    <t>王琳</t>
  </si>
  <si>
    <t>2007182205</t>
  </si>
  <si>
    <t>葛欣</t>
  </si>
  <si>
    <t>2007182111</t>
  </si>
  <si>
    <t>2020年度奉化区专职社区工作者笔面试总成绩及体检对象公告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</si>
</sst>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Normal" xfId="4"/>
    <cellStyle name="常规" xfId="0" builtinId="0"/>
    <cellStyle name="常规 2 3 2" xfId="3"/>
    <cellStyle name="常规_Sheet1" xfId="1"/>
    <cellStyle name="常规_下午场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selection activeCell="K5" sqref="K5"/>
    </sheetView>
  </sheetViews>
  <sheetFormatPr defaultRowHeight="13.5"/>
  <cols>
    <col min="2" max="2" width="19" customWidth="1"/>
    <col min="3" max="3" width="10.875" customWidth="1"/>
    <col min="4" max="4" width="16.75" customWidth="1"/>
    <col min="5" max="5" width="10.25" customWidth="1"/>
    <col min="6" max="6" width="10.5" customWidth="1"/>
    <col min="7" max="7" width="10" customWidth="1"/>
  </cols>
  <sheetData>
    <row r="1" spans="1:8" ht="48.75" customHeight="1">
      <c r="A1" s="16" t="s">
        <v>183</v>
      </c>
      <c r="B1" s="17"/>
      <c r="C1" s="17"/>
      <c r="D1" s="17"/>
      <c r="E1" s="17"/>
      <c r="F1" s="17"/>
      <c r="G1" s="17"/>
      <c r="H1" s="17"/>
    </row>
    <row r="2" spans="1:8" ht="37.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3" t="s">
        <v>7</v>
      </c>
    </row>
    <row r="3" spans="1:8" ht="30" customHeight="1">
      <c r="A3" s="4">
        <v>1</v>
      </c>
      <c r="B3" s="5" t="s">
        <v>8</v>
      </c>
      <c r="C3" s="6" t="s">
        <v>9</v>
      </c>
      <c r="D3" s="7" t="s">
        <v>10</v>
      </c>
      <c r="E3" s="8">
        <v>72</v>
      </c>
      <c r="F3" s="9">
        <v>80.62</v>
      </c>
      <c r="G3" s="9">
        <f t="shared" ref="G3:G66" si="0">E3*0.5+F3*0.5</f>
        <v>76.31</v>
      </c>
      <c r="H3" s="10" t="s">
        <v>11</v>
      </c>
    </row>
    <row r="4" spans="1:8" ht="30" customHeight="1">
      <c r="A4" s="4">
        <v>2</v>
      </c>
      <c r="B4" s="5" t="s">
        <v>8</v>
      </c>
      <c r="C4" s="11" t="s">
        <v>12</v>
      </c>
      <c r="D4" s="7" t="s">
        <v>13</v>
      </c>
      <c r="E4" s="8">
        <v>75</v>
      </c>
      <c r="F4" s="9">
        <v>75.38</v>
      </c>
      <c r="G4" s="9">
        <f t="shared" si="0"/>
        <v>75.19</v>
      </c>
      <c r="H4" s="10" t="s">
        <v>11</v>
      </c>
    </row>
    <row r="5" spans="1:8" ht="30" customHeight="1">
      <c r="A5" s="4">
        <v>3</v>
      </c>
      <c r="B5" s="5" t="s">
        <v>8</v>
      </c>
      <c r="C5" s="6" t="s">
        <v>14</v>
      </c>
      <c r="D5" s="7" t="s">
        <v>15</v>
      </c>
      <c r="E5" s="8">
        <v>69.5</v>
      </c>
      <c r="F5" s="9">
        <v>78.8</v>
      </c>
      <c r="G5" s="9">
        <f t="shared" si="0"/>
        <v>74.150000000000006</v>
      </c>
      <c r="H5" s="10" t="s">
        <v>11</v>
      </c>
    </row>
    <row r="6" spans="1:8" ht="30" customHeight="1">
      <c r="A6" s="4">
        <v>4</v>
      </c>
      <c r="B6" s="5" t="s">
        <v>8</v>
      </c>
      <c r="C6" s="6" t="s">
        <v>16</v>
      </c>
      <c r="D6" s="7" t="s">
        <v>17</v>
      </c>
      <c r="E6" s="8">
        <v>72.5</v>
      </c>
      <c r="F6" s="9">
        <v>75.72</v>
      </c>
      <c r="G6" s="9">
        <f t="shared" si="0"/>
        <v>74.11</v>
      </c>
      <c r="H6" s="10" t="s">
        <v>11</v>
      </c>
    </row>
    <row r="7" spans="1:8" ht="30" customHeight="1">
      <c r="A7" s="4">
        <v>5</v>
      </c>
      <c r="B7" s="5" t="s">
        <v>8</v>
      </c>
      <c r="C7" s="6" t="s">
        <v>18</v>
      </c>
      <c r="D7" s="7" t="s">
        <v>19</v>
      </c>
      <c r="E7" s="8">
        <v>70.5</v>
      </c>
      <c r="F7" s="9">
        <v>77.34</v>
      </c>
      <c r="G7" s="9">
        <f t="shared" si="0"/>
        <v>73.92</v>
      </c>
      <c r="H7" s="12"/>
    </row>
    <row r="8" spans="1:8" ht="30" customHeight="1">
      <c r="A8" s="4">
        <v>6</v>
      </c>
      <c r="B8" s="5" t="s">
        <v>8</v>
      </c>
      <c r="C8" s="6" t="s">
        <v>20</v>
      </c>
      <c r="D8" s="7" t="s">
        <v>21</v>
      </c>
      <c r="E8" s="8">
        <v>69</v>
      </c>
      <c r="F8" s="13">
        <v>78.42</v>
      </c>
      <c r="G8" s="9">
        <f t="shared" si="0"/>
        <v>73.710000000000008</v>
      </c>
      <c r="H8" s="12"/>
    </row>
    <row r="9" spans="1:8" ht="30" customHeight="1">
      <c r="A9" s="4">
        <v>7</v>
      </c>
      <c r="B9" s="5" t="s">
        <v>8</v>
      </c>
      <c r="C9" s="6" t="s">
        <v>22</v>
      </c>
      <c r="D9" s="7" t="s">
        <v>23</v>
      </c>
      <c r="E9" s="8">
        <v>69</v>
      </c>
      <c r="F9" s="9">
        <v>76.819999999999993</v>
      </c>
      <c r="G9" s="9">
        <f t="shared" si="0"/>
        <v>72.91</v>
      </c>
      <c r="H9" s="12"/>
    </row>
    <row r="10" spans="1:8" ht="30" customHeight="1">
      <c r="A10" s="4">
        <v>8</v>
      </c>
      <c r="B10" s="5" t="s">
        <v>8</v>
      </c>
      <c r="C10" s="6" t="s">
        <v>24</v>
      </c>
      <c r="D10" s="7" t="s">
        <v>25</v>
      </c>
      <c r="E10" s="8">
        <v>69</v>
      </c>
      <c r="F10" s="9">
        <v>76.680000000000007</v>
      </c>
      <c r="G10" s="9">
        <f t="shared" si="0"/>
        <v>72.84</v>
      </c>
      <c r="H10" s="12"/>
    </row>
    <row r="11" spans="1:8" ht="30" customHeight="1">
      <c r="A11" s="4">
        <v>9</v>
      </c>
      <c r="B11" s="5" t="s">
        <v>8</v>
      </c>
      <c r="C11" s="6" t="s">
        <v>26</v>
      </c>
      <c r="D11" s="7" t="s">
        <v>27</v>
      </c>
      <c r="E11" s="8">
        <v>69</v>
      </c>
      <c r="F11" s="14">
        <v>75.239999999999995</v>
      </c>
      <c r="G11" s="14">
        <f t="shared" si="0"/>
        <v>72.12</v>
      </c>
      <c r="H11" s="12"/>
    </row>
    <row r="12" spans="1:8" ht="30" customHeight="1">
      <c r="A12" s="4">
        <v>10</v>
      </c>
      <c r="B12" s="5" t="s">
        <v>8</v>
      </c>
      <c r="C12" s="6" t="s">
        <v>28</v>
      </c>
      <c r="D12" s="7" t="s">
        <v>29</v>
      </c>
      <c r="E12" s="8">
        <v>71</v>
      </c>
      <c r="F12" s="14">
        <v>72.16</v>
      </c>
      <c r="G12" s="14">
        <f t="shared" si="0"/>
        <v>71.58</v>
      </c>
      <c r="H12" s="12"/>
    </row>
    <row r="13" spans="1:8" ht="30" customHeight="1">
      <c r="A13" s="4">
        <v>11</v>
      </c>
      <c r="B13" s="5" t="s">
        <v>8</v>
      </c>
      <c r="C13" s="6" t="s">
        <v>30</v>
      </c>
      <c r="D13" s="7" t="s">
        <v>31</v>
      </c>
      <c r="E13" s="8">
        <v>69.5</v>
      </c>
      <c r="F13" s="14">
        <v>72.08</v>
      </c>
      <c r="G13" s="14">
        <f t="shared" si="0"/>
        <v>70.789999999999992</v>
      </c>
      <c r="H13" s="12"/>
    </row>
    <row r="14" spans="1:8" ht="30" customHeight="1">
      <c r="A14" s="4">
        <v>12</v>
      </c>
      <c r="B14" s="5" t="s">
        <v>32</v>
      </c>
      <c r="C14" s="6" t="s">
        <v>33</v>
      </c>
      <c r="D14" s="7" t="s">
        <v>34</v>
      </c>
      <c r="E14" s="8">
        <v>83</v>
      </c>
      <c r="F14" s="14">
        <v>79.7</v>
      </c>
      <c r="G14" s="14">
        <f t="shared" si="0"/>
        <v>81.349999999999994</v>
      </c>
      <c r="H14" s="10" t="s">
        <v>11</v>
      </c>
    </row>
    <row r="15" spans="1:8" ht="30" customHeight="1">
      <c r="A15" s="4">
        <v>13</v>
      </c>
      <c r="B15" s="5" t="s">
        <v>32</v>
      </c>
      <c r="C15" s="6" t="s">
        <v>35</v>
      </c>
      <c r="D15" s="7" t="s">
        <v>36</v>
      </c>
      <c r="E15" s="8">
        <v>73</v>
      </c>
      <c r="F15" s="14">
        <v>83.5</v>
      </c>
      <c r="G15" s="14">
        <f t="shared" si="0"/>
        <v>78.25</v>
      </c>
      <c r="H15" s="10" t="s">
        <v>11</v>
      </c>
    </row>
    <row r="16" spans="1:8" ht="30" customHeight="1">
      <c r="A16" s="4">
        <v>14</v>
      </c>
      <c r="B16" s="5" t="s">
        <v>32</v>
      </c>
      <c r="C16" s="6" t="s">
        <v>37</v>
      </c>
      <c r="D16" s="7" t="s">
        <v>38</v>
      </c>
      <c r="E16" s="8">
        <v>77</v>
      </c>
      <c r="F16" s="14">
        <v>78.099999999999994</v>
      </c>
      <c r="G16" s="14">
        <f t="shared" si="0"/>
        <v>77.55</v>
      </c>
      <c r="H16" s="10" t="s">
        <v>11</v>
      </c>
    </row>
    <row r="17" spans="1:8" ht="30" customHeight="1">
      <c r="A17" s="4">
        <v>15</v>
      </c>
      <c r="B17" s="5" t="s">
        <v>32</v>
      </c>
      <c r="C17" s="6" t="s">
        <v>39</v>
      </c>
      <c r="D17" s="7" t="s">
        <v>40</v>
      </c>
      <c r="E17" s="8">
        <v>73.5</v>
      </c>
      <c r="F17" s="14">
        <v>81.5</v>
      </c>
      <c r="G17" s="14">
        <f t="shared" si="0"/>
        <v>77.5</v>
      </c>
      <c r="H17" s="10" t="s">
        <v>11</v>
      </c>
    </row>
    <row r="18" spans="1:8" ht="30" customHeight="1">
      <c r="A18" s="4">
        <v>16</v>
      </c>
      <c r="B18" s="5" t="s">
        <v>32</v>
      </c>
      <c r="C18" s="6" t="s">
        <v>41</v>
      </c>
      <c r="D18" s="7" t="s">
        <v>42</v>
      </c>
      <c r="E18" s="8">
        <v>74</v>
      </c>
      <c r="F18" s="14">
        <v>79.8</v>
      </c>
      <c r="G18" s="14">
        <f t="shared" si="0"/>
        <v>76.900000000000006</v>
      </c>
      <c r="H18" s="12"/>
    </row>
    <row r="19" spans="1:8" ht="30" customHeight="1">
      <c r="A19" s="4">
        <v>17</v>
      </c>
      <c r="B19" s="5" t="s">
        <v>32</v>
      </c>
      <c r="C19" s="6" t="s">
        <v>43</v>
      </c>
      <c r="D19" s="7" t="s">
        <v>44</v>
      </c>
      <c r="E19" s="8">
        <v>73</v>
      </c>
      <c r="F19" s="14">
        <v>80.52</v>
      </c>
      <c r="G19" s="14">
        <f t="shared" si="0"/>
        <v>76.759999999999991</v>
      </c>
      <c r="H19" s="12"/>
    </row>
    <row r="20" spans="1:8" ht="30" customHeight="1">
      <c r="A20" s="4">
        <v>18</v>
      </c>
      <c r="B20" s="5" t="s">
        <v>32</v>
      </c>
      <c r="C20" s="6" t="s">
        <v>45</v>
      </c>
      <c r="D20" s="7" t="s">
        <v>46</v>
      </c>
      <c r="E20" s="8">
        <v>74.5</v>
      </c>
      <c r="F20" s="14">
        <v>78.44</v>
      </c>
      <c r="G20" s="14">
        <f t="shared" si="0"/>
        <v>76.47</v>
      </c>
      <c r="H20" s="12"/>
    </row>
    <row r="21" spans="1:8" ht="30" customHeight="1">
      <c r="A21" s="4">
        <v>19</v>
      </c>
      <c r="B21" s="5" t="s">
        <v>32</v>
      </c>
      <c r="C21" s="6" t="s">
        <v>47</v>
      </c>
      <c r="D21" s="7" t="s">
        <v>48</v>
      </c>
      <c r="E21" s="8">
        <v>74</v>
      </c>
      <c r="F21" s="14">
        <v>77.14</v>
      </c>
      <c r="G21" s="14">
        <f t="shared" si="0"/>
        <v>75.569999999999993</v>
      </c>
      <c r="H21" s="12"/>
    </row>
    <row r="22" spans="1:8" ht="30" customHeight="1">
      <c r="A22" s="4">
        <v>20</v>
      </c>
      <c r="B22" s="5" t="s">
        <v>32</v>
      </c>
      <c r="C22" s="6" t="s">
        <v>49</v>
      </c>
      <c r="D22" s="7" t="s">
        <v>50</v>
      </c>
      <c r="E22" s="8">
        <v>73</v>
      </c>
      <c r="F22" s="14">
        <v>77.48</v>
      </c>
      <c r="G22" s="14">
        <f t="shared" si="0"/>
        <v>75.240000000000009</v>
      </c>
      <c r="H22" s="12"/>
    </row>
    <row r="23" spans="1:8" ht="30" customHeight="1">
      <c r="A23" s="4">
        <v>21</v>
      </c>
      <c r="B23" s="5" t="s">
        <v>32</v>
      </c>
      <c r="C23" s="6" t="s">
        <v>51</v>
      </c>
      <c r="D23" s="7" t="s">
        <v>52</v>
      </c>
      <c r="E23" s="8">
        <v>73</v>
      </c>
      <c r="F23" s="14">
        <v>77.2</v>
      </c>
      <c r="G23" s="14">
        <f t="shared" si="0"/>
        <v>75.099999999999994</v>
      </c>
      <c r="H23" s="12"/>
    </row>
    <row r="24" spans="1:8" ht="30" customHeight="1">
      <c r="A24" s="4">
        <v>22</v>
      </c>
      <c r="B24" s="5" t="s">
        <v>53</v>
      </c>
      <c r="C24" s="6" t="s">
        <v>54</v>
      </c>
      <c r="D24" s="7" t="s">
        <v>55</v>
      </c>
      <c r="E24" s="8">
        <v>79</v>
      </c>
      <c r="F24" s="14">
        <v>78.72</v>
      </c>
      <c r="G24" s="14">
        <f t="shared" si="0"/>
        <v>78.86</v>
      </c>
      <c r="H24" s="10" t="s">
        <v>11</v>
      </c>
    </row>
    <row r="25" spans="1:8" ht="30" customHeight="1">
      <c r="A25" s="4">
        <v>23</v>
      </c>
      <c r="B25" s="5" t="s">
        <v>53</v>
      </c>
      <c r="C25" s="6" t="s">
        <v>56</v>
      </c>
      <c r="D25" s="7" t="s">
        <v>57</v>
      </c>
      <c r="E25" s="8">
        <v>72.5</v>
      </c>
      <c r="F25" s="14">
        <v>74.760000000000005</v>
      </c>
      <c r="G25" s="14">
        <f t="shared" si="0"/>
        <v>73.63</v>
      </c>
      <c r="H25" s="12"/>
    </row>
    <row r="26" spans="1:8" ht="30" customHeight="1">
      <c r="A26" s="4">
        <v>24</v>
      </c>
      <c r="B26" s="5" t="s">
        <v>53</v>
      </c>
      <c r="C26" s="6" t="s">
        <v>58</v>
      </c>
      <c r="D26" s="7" t="s">
        <v>59</v>
      </c>
      <c r="E26" s="8">
        <v>67</v>
      </c>
      <c r="F26" s="14">
        <v>76.459999999999994</v>
      </c>
      <c r="G26" s="14">
        <f t="shared" si="0"/>
        <v>71.72999999999999</v>
      </c>
      <c r="H26" s="12"/>
    </row>
    <row r="27" spans="1:8" ht="30" customHeight="1">
      <c r="A27" s="4">
        <v>25</v>
      </c>
      <c r="B27" s="5" t="s">
        <v>60</v>
      </c>
      <c r="C27" s="6" t="s">
        <v>61</v>
      </c>
      <c r="D27" s="7" t="s">
        <v>62</v>
      </c>
      <c r="E27" s="8">
        <v>72</v>
      </c>
      <c r="F27" s="14">
        <v>83.74</v>
      </c>
      <c r="G27" s="14">
        <f t="shared" si="0"/>
        <v>77.87</v>
      </c>
      <c r="H27" s="10" t="s">
        <v>11</v>
      </c>
    </row>
    <row r="28" spans="1:8" ht="30" customHeight="1">
      <c r="A28" s="4">
        <v>26</v>
      </c>
      <c r="B28" s="5" t="s">
        <v>60</v>
      </c>
      <c r="C28" s="6" t="s">
        <v>63</v>
      </c>
      <c r="D28" s="7" t="s">
        <v>64</v>
      </c>
      <c r="E28" s="8">
        <v>70.5</v>
      </c>
      <c r="F28" s="9">
        <v>77.92</v>
      </c>
      <c r="G28" s="14">
        <f t="shared" si="0"/>
        <v>74.210000000000008</v>
      </c>
      <c r="H28" s="12"/>
    </row>
    <row r="29" spans="1:8" ht="30" customHeight="1">
      <c r="A29" s="4">
        <v>27</v>
      </c>
      <c r="B29" s="5" t="s">
        <v>60</v>
      </c>
      <c r="C29" s="6" t="s">
        <v>65</v>
      </c>
      <c r="D29" s="7" t="s">
        <v>66</v>
      </c>
      <c r="E29" s="8">
        <v>59.5</v>
      </c>
      <c r="F29" s="9">
        <v>76.819999999999993</v>
      </c>
      <c r="G29" s="14">
        <f t="shared" si="0"/>
        <v>68.16</v>
      </c>
      <c r="H29" s="12"/>
    </row>
    <row r="30" spans="1:8" ht="30" customHeight="1">
      <c r="A30" s="4">
        <v>28</v>
      </c>
      <c r="B30" s="5" t="s">
        <v>67</v>
      </c>
      <c r="C30" s="6" t="s">
        <v>68</v>
      </c>
      <c r="D30" s="7" t="s">
        <v>69</v>
      </c>
      <c r="E30" s="8">
        <v>69.5</v>
      </c>
      <c r="F30" s="14">
        <v>75.099999999999994</v>
      </c>
      <c r="G30" s="14">
        <f t="shared" si="0"/>
        <v>72.3</v>
      </c>
      <c r="H30" s="10" t="s">
        <v>11</v>
      </c>
    </row>
    <row r="31" spans="1:8" ht="30" customHeight="1">
      <c r="A31" s="4">
        <v>29</v>
      </c>
      <c r="B31" s="5" t="s">
        <v>67</v>
      </c>
      <c r="C31" s="6" t="s">
        <v>70</v>
      </c>
      <c r="D31" s="7" t="s">
        <v>71</v>
      </c>
      <c r="E31" s="8">
        <v>65.5</v>
      </c>
      <c r="F31" s="14">
        <v>78.48</v>
      </c>
      <c r="G31" s="14">
        <f t="shared" si="0"/>
        <v>71.990000000000009</v>
      </c>
      <c r="H31" s="10" t="s">
        <v>11</v>
      </c>
    </row>
    <row r="32" spans="1:8" ht="30" customHeight="1">
      <c r="A32" s="4">
        <v>30</v>
      </c>
      <c r="B32" s="5" t="s">
        <v>67</v>
      </c>
      <c r="C32" s="6" t="s">
        <v>72</v>
      </c>
      <c r="D32" s="7" t="s">
        <v>73</v>
      </c>
      <c r="E32" s="8">
        <v>67.5</v>
      </c>
      <c r="F32" s="14">
        <v>76.239999999999995</v>
      </c>
      <c r="G32" s="14">
        <f t="shared" si="0"/>
        <v>71.87</v>
      </c>
      <c r="H32" s="12"/>
    </row>
    <row r="33" spans="1:8" ht="30" customHeight="1">
      <c r="A33" s="4">
        <v>31</v>
      </c>
      <c r="B33" s="5" t="s">
        <v>67</v>
      </c>
      <c r="C33" s="6" t="s">
        <v>74</v>
      </c>
      <c r="D33" s="7" t="s">
        <v>75</v>
      </c>
      <c r="E33" s="8">
        <v>65.5</v>
      </c>
      <c r="F33" s="14">
        <v>77.86</v>
      </c>
      <c r="G33" s="14">
        <f t="shared" si="0"/>
        <v>71.680000000000007</v>
      </c>
      <c r="H33" s="12"/>
    </row>
    <row r="34" spans="1:8" ht="30" customHeight="1">
      <c r="A34" s="4">
        <v>32</v>
      </c>
      <c r="B34" s="5" t="s">
        <v>67</v>
      </c>
      <c r="C34" s="6" t="s">
        <v>76</v>
      </c>
      <c r="D34" s="7" t="s">
        <v>77</v>
      </c>
      <c r="E34" s="8">
        <v>66</v>
      </c>
      <c r="F34" s="14">
        <v>77.2</v>
      </c>
      <c r="G34" s="14">
        <f t="shared" si="0"/>
        <v>71.599999999999994</v>
      </c>
      <c r="H34" s="12"/>
    </row>
    <row r="35" spans="1:8" ht="30" customHeight="1">
      <c r="A35" s="4">
        <v>33</v>
      </c>
      <c r="B35" s="5" t="s">
        <v>67</v>
      </c>
      <c r="C35" s="6" t="s">
        <v>78</v>
      </c>
      <c r="D35" s="7" t="s">
        <v>79</v>
      </c>
      <c r="E35" s="8">
        <v>64.5</v>
      </c>
      <c r="F35" s="14">
        <v>78.28</v>
      </c>
      <c r="G35" s="14">
        <f t="shared" si="0"/>
        <v>71.39</v>
      </c>
      <c r="H35" s="12"/>
    </row>
    <row r="36" spans="1:8" ht="30" customHeight="1">
      <c r="A36" s="4">
        <v>34</v>
      </c>
      <c r="B36" s="5" t="s">
        <v>80</v>
      </c>
      <c r="C36" s="6" t="s">
        <v>81</v>
      </c>
      <c r="D36" s="7" t="s">
        <v>82</v>
      </c>
      <c r="E36" s="8">
        <v>76.5</v>
      </c>
      <c r="F36" s="14">
        <v>83.08</v>
      </c>
      <c r="G36" s="14">
        <f t="shared" si="0"/>
        <v>79.789999999999992</v>
      </c>
      <c r="H36" s="10" t="s">
        <v>11</v>
      </c>
    </row>
    <row r="37" spans="1:8" ht="30" customHeight="1">
      <c r="A37" s="4">
        <v>35</v>
      </c>
      <c r="B37" s="5" t="s">
        <v>80</v>
      </c>
      <c r="C37" s="6" t="s">
        <v>83</v>
      </c>
      <c r="D37" s="7" t="s">
        <v>84</v>
      </c>
      <c r="E37" s="8">
        <v>76.5</v>
      </c>
      <c r="F37" s="14">
        <v>80.099999999999994</v>
      </c>
      <c r="G37" s="14">
        <f t="shared" si="0"/>
        <v>78.3</v>
      </c>
      <c r="H37" s="10" t="s">
        <v>11</v>
      </c>
    </row>
    <row r="38" spans="1:8" ht="30" customHeight="1">
      <c r="A38" s="4">
        <v>36</v>
      </c>
      <c r="B38" s="5" t="s">
        <v>80</v>
      </c>
      <c r="C38" s="6" t="s">
        <v>85</v>
      </c>
      <c r="D38" s="7" t="s">
        <v>86</v>
      </c>
      <c r="E38" s="8">
        <v>76</v>
      </c>
      <c r="F38" s="14">
        <v>78.819999999999993</v>
      </c>
      <c r="G38" s="14">
        <f t="shared" si="0"/>
        <v>77.41</v>
      </c>
      <c r="H38" s="12"/>
    </row>
    <row r="39" spans="1:8" ht="30" customHeight="1">
      <c r="A39" s="4">
        <v>37</v>
      </c>
      <c r="B39" s="5" t="s">
        <v>80</v>
      </c>
      <c r="C39" s="6" t="s">
        <v>87</v>
      </c>
      <c r="D39" s="7" t="s">
        <v>88</v>
      </c>
      <c r="E39" s="8">
        <v>75.5</v>
      </c>
      <c r="F39" s="14">
        <v>77.84</v>
      </c>
      <c r="G39" s="14">
        <f t="shared" si="0"/>
        <v>76.67</v>
      </c>
      <c r="H39" s="12"/>
    </row>
    <row r="40" spans="1:8" ht="30" customHeight="1">
      <c r="A40" s="4">
        <v>38</v>
      </c>
      <c r="B40" s="5" t="s">
        <v>80</v>
      </c>
      <c r="C40" s="6" t="s">
        <v>89</v>
      </c>
      <c r="D40" s="7" t="s">
        <v>90</v>
      </c>
      <c r="E40" s="8">
        <v>75.5</v>
      </c>
      <c r="F40" s="14">
        <v>76.7</v>
      </c>
      <c r="G40" s="14">
        <f t="shared" si="0"/>
        <v>76.099999999999994</v>
      </c>
      <c r="H40" s="12"/>
    </row>
    <row r="41" spans="1:8" ht="30" customHeight="1">
      <c r="A41" s="4">
        <v>39</v>
      </c>
      <c r="B41" s="5" t="s">
        <v>80</v>
      </c>
      <c r="C41" s="6" t="s">
        <v>91</v>
      </c>
      <c r="D41" s="7" t="s">
        <v>92</v>
      </c>
      <c r="E41" s="8">
        <v>73.5</v>
      </c>
      <c r="F41" s="14">
        <v>78.12</v>
      </c>
      <c r="G41" s="14">
        <f t="shared" si="0"/>
        <v>75.81</v>
      </c>
      <c r="H41" s="12"/>
    </row>
    <row r="42" spans="1:8" ht="30" customHeight="1">
      <c r="A42" s="4">
        <v>40</v>
      </c>
      <c r="B42" s="5" t="s">
        <v>93</v>
      </c>
      <c r="C42" s="6" t="s">
        <v>94</v>
      </c>
      <c r="D42" s="6">
        <v>2007181330</v>
      </c>
      <c r="E42" s="6">
        <v>71.5</v>
      </c>
      <c r="F42" s="6">
        <v>81.62</v>
      </c>
      <c r="G42" s="14">
        <f t="shared" si="0"/>
        <v>76.56</v>
      </c>
      <c r="H42" s="10" t="s">
        <v>11</v>
      </c>
    </row>
    <row r="43" spans="1:8" ht="30" customHeight="1">
      <c r="A43" s="4">
        <v>41</v>
      </c>
      <c r="B43" s="5" t="s">
        <v>93</v>
      </c>
      <c r="C43" s="6" t="s">
        <v>95</v>
      </c>
      <c r="D43" s="6">
        <v>2007181329</v>
      </c>
      <c r="E43" s="6">
        <v>72.5</v>
      </c>
      <c r="F43" s="6">
        <v>78.260000000000005</v>
      </c>
      <c r="G43" s="14">
        <f t="shared" si="0"/>
        <v>75.38</v>
      </c>
      <c r="H43" s="10" t="s">
        <v>11</v>
      </c>
    </row>
    <row r="44" spans="1:8" ht="30" customHeight="1">
      <c r="A44" s="4">
        <v>42</v>
      </c>
      <c r="B44" s="5" t="s">
        <v>93</v>
      </c>
      <c r="C44" s="6" t="s">
        <v>96</v>
      </c>
      <c r="D44" s="7" t="s">
        <v>97</v>
      </c>
      <c r="E44" s="8">
        <v>70</v>
      </c>
      <c r="F44" s="14">
        <v>79.48</v>
      </c>
      <c r="G44" s="14">
        <f t="shared" si="0"/>
        <v>74.740000000000009</v>
      </c>
      <c r="H44" s="12"/>
    </row>
    <row r="45" spans="1:8" ht="30" customHeight="1">
      <c r="A45" s="4">
        <v>43</v>
      </c>
      <c r="B45" s="5" t="s">
        <v>93</v>
      </c>
      <c r="C45" s="6" t="s">
        <v>98</v>
      </c>
      <c r="D45" s="7" t="s">
        <v>99</v>
      </c>
      <c r="E45" s="8">
        <v>71</v>
      </c>
      <c r="F45" s="14">
        <v>77.400000000000006</v>
      </c>
      <c r="G45" s="14">
        <f t="shared" si="0"/>
        <v>74.2</v>
      </c>
      <c r="H45" s="12"/>
    </row>
    <row r="46" spans="1:8" ht="30" customHeight="1">
      <c r="A46" s="4">
        <v>44</v>
      </c>
      <c r="B46" s="5" t="s">
        <v>93</v>
      </c>
      <c r="C46" s="6" t="s">
        <v>100</v>
      </c>
      <c r="D46" s="7" t="s">
        <v>101</v>
      </c>
      <c r="E46" s="8">
        <v>70</v>
      </c>
      <c r="F46" s="14">
        <v>76.239999999999995</v>
      </c>
      <c r="G46" s="14">
        <f t="shared" si="0"/>
        <v>73.12</v>
      </c>
      <c r="H46" s="12"/>
    </row>
    <row r="47" spans="1:8" ht="30" customHeight="1">
      <c r="A47" s="4">
        <v>45</v>
      </c>
      <c r="B47" s="5" t="s">
        <v>93</v>
      </c>
      <c r="C47" s="6" t="s">
        <v>102</v>
      </c>
      <c r="D47" s="7" t="s">
        <v>103</v>
      </c>
      <c r="E47" s="8">
        <v>69</v>
      </c>
      <c r="F47" s="14">
        <v>76.56</v>
      </c>
      <c r="G47" s="14">
        <f t="shared" si="0"/>
        <v>72.78</v>
      </c>
      <c r="H47" s="12"/>
    </row>
    <row r="48" spans="1:8" ht="30" customHeight="1">
      <c r="A48" s="4">
        <v>46</v>
      </c>
      <c r="B48" s="5" t="s">
        <v>93</v>
      </c>
      <c r="C48" s="6" t="s">
        <v>104</v>
      </c>
      <c r="D48" s="7" t="s">
        <v>105</v>
      </c>
      <c r="E48" s="8">
        <v>69</v>
      </c>
      <c r="F48" s="14">
        <v>74.459999999999994</v>
      </c>
      <c r="G48" s="14">
        <f t="shared" si="0"/>
        <v>71.72999999999999</v>
      </c>
      <c r="H48" s="12"/>
    </row>
    <row r="49" spans="1:8" ht="30" customHeight="1">
      <c r="A49" s="4">
        <v>47</v>
      </c>
      <c r="B49" s="5" t="s">
        <v>106</v>
      </c>
      <c r="C49" s="6" t="s">
        <v>107</v>
      </c>
      <c r="D49" s="7" t="s">
        <v>108</v>
      </c>
      <c r="E49" s="8">
        <v>70</v>
      </c>
      <c r="F49" s="14">
        <v>81.06</v>
      </c>
      <c r="G49" s="9">
        <f t="shared" si="0"/>
        <v>75.53</v>
      </c>
      <c r="H49" s="10" t="s">
        <v>11</v>
      </c>
    </row>
    <row r="50" spans="1:8" ht="30" customHeight="1">
      <c r="A50" s="4">
        <v>48</v>
      </c>
      <c r="B50" s="5" t="s">
        <v>106</v>
      </c>
      <c r="C50" s="6" t="s">
        <v>109</v>
      </c>
      <c r="D50" s="7" t="s">
        <v>110</v>
      </c>
      <c r="E50" s="8">
        <v>68</v>
      </c>
      <c r="F50" s="14">
        <v>77.02</v>
      </c>
      <c r="G50" s="9">
        <f t="shared" si="0"/>
        <v>72.509999999999991</v>
      </c>
      <c r="H50" s="12"/>
    </row>
    <row r="51" spans="1:8" ht="30" customHeight="1">
      <c r="A51" s="4">
        <v>49</v>
      </c>
      <c r="B51" s="5" t="s">
        <v>106</v>
      </c>
      <c r="C51" s="6" t="s">
        <v>111</v>
      </c>
      <c r="D51" s="7" t="s">
        <v>112</v>
      </c>
      <c r="E51" s="8">
        <v>64.5</v>
      </c>
      <c r="F51" s="14">
        <v>78.16</v>
      </c>
      <c r="G51" s="9">
        <f t="shared" si="0"/>
        <v>71.33</v>
      </c>
      <c r="H51" s="12"/>
    </row>
    <row r="52" spans="1:8" ht="30" customHeight="1">
      <c r="A52" s="4">
        <v>50</v>
      </c>
      <c r="B52" s="5" t="s">
        <v>113</v>
      </c>
      <c r="C52" s="6" t="s">
        <v>114</v>
      </c>
      <c r="D52" s="7" t="s">
        <v>115</v>
      </c>
      <c r="E52" s="8">
        <v>76</v>
      </c>
      <c r="F52" s="14">
        <v>79.86</v>
      </c>
      <c r="G52" s="9">
        <f t="shared" si="0"/>
        <v>77.930000000000007</v>
      </c>
      <c r="H52" s="10" t="s">
        <v>11</v>
      </c>
    </row>
    <row r="53" spans="1:8" ht="30" customHeight="1">
      <c r="A53" s="4">
        <v>51</v>
      </c>
      <c r="B53" s="5" t="s">
        <v>113</v>
      </c>
      <c r="C53" s="6" t="s">
        <v>116</v>
      </c>
      <c r="D53" s="7" t="s">
        <v>117</v>
      </c>
      <c r="E53" s="8">
        <v>74.5</v>
      </c>
      <c r="F53" s="14">
        <v>81.16</v>
      </c>
      <c r="G53" s="9">
        <f t="shared" si="0"/>
        <v>77.83</v>
      </c>
      <c r="H53" s="12"/>
    </row>
    <row r="54" spans="1:8" ht="30" customHeight="1">
      <c r="A54" s="4">
        <v>52</v>
      </c>
      <c r="B54" s="5" t="s">
        <v>113</v>
      </c>
      <c r="C54" s="6" t="s">
        <v>118</v>
      </c>
      <c r="D54" s="7" t="s">
        <v>119</v>
      </c>
      <c r="E54" s="8">
        <v>65.5</v>
      </c>
      <c r="F54" s="14">
        <v>69.92</v>
      </c>
      <c r="G54" s="9">
        <f t="shared" si="0"/>
        <v>67.710000000000008</v>
      </c>
      <c r="H54" s="12"/>
    </row>
    <row r="55" spans="1:8" ht="30" customHeight="1">
      <c r="A55" s="4">
        <v>53</v>
      </c>
      <c r="B55" s="5" t="s">
        <v>120</v>
      </c>
      <c r="C55" s="6" t="s">
        <v>121</v>
      </c>
      <c r="D55" s="7" t="s">
        <v>122</v>
      </c>
      <c r="E55" s="8">
        <v>70</v>
      </c>
      <c r="F55" s="14">
        <v>79.459999999999994</v>
      </c>
      <c r="G55" s="9">
        <f t="shared" si="0"/>
        <v>74.72999999999999</v>
      </c>
      <c r="H55" s="10" t="s">
        <v>11</v>
      </c>
    </row>
    <row r="56" spans="1:8" ht="30" customHeight="1">
      <c r="A56" s="4">
        <v>54</v>
      </c>
      <c r="B56" s="5" t="s">
        <v>120</v>
      </c>
      <c r="C56" s="6" t="s">
        <v>123</v>
      </c>
      <c r="D56" s="7" t="s">
        <v>124</v>
      </c>
      <c r="E56" s="8">
        <v>69</v>
      </c>
      <c r="F56" s="14">
        <v>79.02</v>
      </c>
      <c r="G56" s="14">
        <f t="shared" si="0"/>
        <v>74.009999999999991</v>
      </c>
      <c r="H56" s="10" t="s">
        <v>11</v>
      </c>
    </row>
    <row r="57" spans="1:8" ht="30" customHeight="1">
      <c r="A57" s="4">
        <v>55</v>
      </c>
      <c r="B57" s="5" t="s">
        <v>120</v>
      </c>
      <c r="C57" s="6" t="s">
        <v>125</v>
      </c>
      <c r="D57" s="7" t="s">
        <v>126</v>
      </c>
      <c r="E57" s="8">
        <v>66</v>
      </c>
      <c r="F57" s="9">
        <v>77.36</v>
      </c>
      <c r="G57" s="9">
        <f t="shared" si="0"/>
        <v>71.680000000000007</v>
      </c>
      <c r="H57" s="10" t="s">
        <v>11</v>
      </c>
    </row>
    <row r="58" spans="1:8" ht="30" customHeight="1">
      <c r="A58" s="4">
        <v>56</v>
      </c>
      <c r="B58" s="5" t="s">
        <v>120</v>
      </c>
      <c r="C58" s="6" t="s">
        <v>127</v>
      </c>
      <c r="D58" s="7" t="s">
        <v>128</v>
      </c>
      <c r="E58" s="8">
        <v>66</v>
      </c>
      <c r="F58" s="9">
        <v>76.319999999999993</v>
      </c>
      <c r="G58" s="9">
        <f t="shared" si="0"/>
        <v>71.16</v>
      </c>
      <c r="H58" s="12"/>
    </row>
    <row r="59" spans="1:8" ht="30" customHeight="1">
      <c r="A59" s="4">
        <v>57</v>
      </c>
      <c r="B59" s="5" t="s">
        <v>120</v>
      </c>
      <c r="C59" s="6" t="s">
        <v>129</v>
      </c>
      <c r="D59" s="7" t="s">
        <v>130</v>
      </c>
      <c r="E59" s="8">
        <v>65.5</v>
      </c>
      <c r="F59" s="9">
        <v>75.64</v>
      </c>
      <c r="G59" s="9">
        <f t="shared" si="0"/>
        <v>70.569999999999993</v>
      </c>
      <c r="H59" s="12"/>
    </row>
    <row r="60" spans="1:8" ht="30" customHeight="1">
      <c r="A60" s="4">
        <v>58</v>
      </c>
      <c r="B60" s="5" t="s">
        <v>120</v>
      </c>
      <c r="C60" s="6" t="s">
        <v>131</v>
      </c>
      <c r="D60" s="7" t="s">
        <v>132</v>
      </c>
      <c r="E60" s="8">
        <v>69</v>
      </c>
      <c r="F60" s="9">
        <v>68.88</v>
      </c>
      <c r="G60" s="9">
        <f t="shared" si="0"/>
        <v>68.94</v>
      </c>
      <c r="H60" s="12"/>
    </row>
    <row r="61" spans="1:8" ht="30" customHeight="1">
      <c r="A61" s="4">
        <v>59</v>
      </c>
      <c r="B61" s="5" t="s">
        <v>133</v>
      </c>
      <c r="C61" s="6" t="s">
        <v>134</v>
      </c>
      <c r="D61" s="7" t="s">
        <v>135</v>
      </c>
      <c r="E61" s="8">
        <v>79</v>
      </c>
      <c r="F61" s="9">
        <v>77.7</v>
      </c>
      <c r="G61" s="9">
        <f t="shared" si="0"/>
        <v>78.349999999999994</v>
      </c>
      <c r="H61" s="10" t="s">
        <v>11</v>
      </c>
    </row>
    <row r="62" spans="1:8" ht="30" customHeight="1">
      <c r="A62" s="4">
        <v>60</v>
      </c>
      <c r="B62" s="5" t="s">
        <v>133</v>
      </c>
      <c r="C62" s="6" t="s">
        <v>136</v>
      </c>
      <c r="D62" s="7" t="s">
        <v>137</v>
      </c>
      <c r="E62" s="8">
        <v>75</v>
      </c>
      <c r="F62" s="9">
        <v>79.28</v>
      </c>
      <c r="G62" s="9">
        <f t="shared" si="0"/>
        <v>77.14</v>
      </c>
      <c r="H62" s="10" t="s">
        <v>11</v>
      </c>
    </row>
    <row r="63" spans="1:8" ht="30" customHeight="1">
      <c r="A63" s="4">
        <v>61</v>
      </c>
      <c r="B63" s="5" t="s">
        <v>133</v>
      </c>
      <c r="C63" s="6" t="s">
        <v>138</v>
      </c>
      <c r="D63" s="7" t="s">
        <v>139</v>
      </c>
      <c r="E63" s="8">
        <v>75</v>
      </c>
      <c r="F63" s="9">
        <v>76.58</v>
      </c>
      <c r="G63" s="9">
        <f t="shared" si="0"/>
        <v>75.789999999999992</v>
      </c>
      <c r="H63" s="10" t="s">
        <v>11</v>
      </c>
    </row>
    <row r="64" spans="1:8" ht="30" customHeight="1">
      <c r="A64" s="4">
        <v>62</v>
      </c>
      <c r="B64" s="5" t="s">
        <v>133</v>
      </c>
      <c r="C64" s="6" t="s">
        <v>140</v>
      </c>
      <c r="D64" s="7" t="s">
        <v>141</v>
      </c>
      <c r="E64" s="8">
        <v>68</v>
      </c>
      <c r="F64" s="9">
        <v>79.94</v>
      </c>
      <c r="G64" s="9">
        <f t="shared" si="0"/>
        <v>73.97</v>
      </c>
      <c r="H64" s="12"/>
    </row>
    <row r="65" spans="1:8" ht="30" customHeight="1">
      <c r="A65" s="4">
        <v>63</v>
      </c>
      <c r="B65" s="5" t="s">
        <v>133</v>
      </c>
      <c r="C65" s="6" t="s">
        <v>142</v>
      </c>
      <c r="D65" s="7" t="s">
        <v>143</v>
      </c>
      <c r="E65" s="8">
        <v>68</v>
      </c>
      <c r="F65" s="9">
        <v>77.900000000000006</v>
      </c>
      <c r="G65" s="9">
        <f t="shared" si="0"/>
        <v>72.95</v>
      </c>
      <c r="H65" s="12"/>
    </row>
    <row r="66" spans="1:8" ht="30" customHeight="1">
      <c r="A66" s="4">
        <v>64</v>
      </c>
      <c r="B66" s="5" t="s">
        <v>133</v>
      </c>
      <c r="C66" s="6" t="s">
        <v>144</v>
      </c>
      <c r="D66" s="7" t="s">
        <v>145</v>
      </c>
      <c r="E66" s="8">
        <v>69.5</v>
      </c>
      <c r="F66" s="9">
        <v>71.760000000000005</v>
      </c>
      <c r="G66" s="9">
        <f t="shared" si="0"/>
        <v>70.63</v>
      </c>
      <c r="H66" s="12"/>
    </row>
    <row r="67" spans="1:8" ht="30" customHeight="1">
      <c r="A67" s="4">
        <v>65</v>
      </c>
      <c r="B67" s="5" t="s">
        <v>146</v>
      </c>
      <c r="C67" s="6" t="s">
        <v>147</v>
      </c>
      <c r="D67" s="7" t="s">
        <v>148</v>
      </c>
      <c r="E67" s="8">
        <v>67</v>
      </c>
      <c r="F67" s="9">
        <v>79.180000000000007</v>
      </c>
      <c r="G67" s="9">
        <f t="shared" ref="G67:G75" si="1">E67*0.5+F67*0.5</f>
        <v>73.09</v>
      </c>
      <c r="H67" s="10" t="s">
        <v>11</v>
      </c>
    </row>
    <row r="68" spans="1:8" ht="30" customHeight="1">
      <c r="A68" s="4">
        <v>66</v>
      </c>
      <c r="B68" s="5" t="s">
        <v>146</v>
      </c>
      <c r="C68" s="6" t="s">
        <v>149</v>
      </c>
      <c r="D68" s="7" t="s">
        <v>150</v>
      </c>
      <c r="E68" s="8">
        <v>66.5</v>
      </c>
      <c r="F68" s="9">
        <v>76.7</v>
      </c>
      <c r="G68" s="9">
        <f t="shared" si="1"/>
        <v>71.599999999999994</v>
      </c>
      <c r="H68" s="12"/>
    </row>
    <row r="69" spans="1:8" ht="30" customHeight="1">
      <c r="A69" s="4">
        <v>67</v>
      </c>
      <c r="B69" s="5" t="s">
        <v>146</v>
      </c>
      <c r="C69" s="6" t="s">
        <v>151</v>
      </c>
      <c r="D69" s="7" t="s">
        <v>152</v>
      </c>
      <c r="E69" s="8">
        <v>59.5</v>
      </c>
      <c r="F69" s="9">
        <v>76.08</v>
      </c>
      <c r="G69" s="9">
        <f t="shared" si="1"/>
        <v>67.789999999999992</v>
      </c>
      <c r="H69" s="12"/>
    </row>
    <row r="70" spans="1:8" ht="30" customHeight="1">
      <c r="A70" s="4">
        <v>68</v>
      </c>
      <c r="B70" s="5" t="s">
        <v>153</v>
      </c>
      <c r="C70" s="6" t="s">
        <v>154</v>
      </c>
      <c r="D70" s="7" t="s">
        <v>155</v>
      </c>
      <c r="E70" s="8">
        <v>72</v>
      </c>
      <c r="F70" s="13">
        <v>76.06</v>
      </c>
      <c r="G70" s="9">
        <f t="shared" si="1"/>
        <v>74.03</v>
      </c>
      <c r="H70" s="10" t="s">
        <v>11</v>
      </c>
    </row>
    <row r="71" spans="1:8" ht="30" customHeight="1">
      <c r="A71" s="4">
        <v>69</v>
      </c>
      <c r="B71" s="5" t="s">
        <v>153</v>
      </c>
      <c r="C71" s="6" t="s">
        <v>156</v>
      </c>
      <c r="D71" s="7" t="s">
        <v>157</v>
      </c>
      <c r="E71" s="8">
        <v>70.5</v>
      </c>
      <c r="F71" s="13">
        <v>77.459999999999994</v>
      </c>
      <c r="G71" s="9">
        <f t="shared" si="1"/>
        <v>73.97999999999999</v>
      </c>
      <c r="H71" s="10" t="s">
        <v>11</v>
      </c>
    </row>
    <row r="72" spans="1:8" ht="30" customHeight="1">
      <c r="A72" s="4">
        <v>70</v>
      </c>
      <c r="B72" s="5" t="s">
        <v>153</v>
      </c>
      <c r="C72" s="6" t="s">
        <v>158</v>
      </c>
      <c r="D72" s="7" t="s">
        <v>159</v>
      </c>
      <c r="E72" s="8">
        <v>69.5</v>
      </c>
      <c r="F72" s="13">
        <v>76.44</v>
      </c>
      <c r="G72" s="9">
        <f t="shared" si="1"/>
        <v>72.97</v>
      </c>
      <c r="H72" s="10" t="s">
        <v>11</v>
      </c>
    </row>
    <row r="73" spans="1:8" ht="30" customHeight="1">
      <c r="A73" s="4">
        <v>71</v>
      </c>
      <c r="B73" s="5" t="s">
        <v>153</v>
      </c>
      <c r="C73" s="6" t="s">
        <v>160</v>
      </c>
      <c r="D73" s="7" t="s">
        <v>161</v>
      </c>
      <c r="E73" s="8">
        <v>70.5</v>
      </c>
      <c r="F73" s="13">
        <v>75.02</v>
      </c>
      <c r="G73" s="9">
        <f t="shared" si="1"/>
        <v>72.759999999999991</v>
      </c>
      <c r="H73" s="12"/>
    </row>
    <row r="74" spans="1:8" ht="30" customHeight="1">
      <c r="A74" s="4">
        <v>72</v>
      </c>
      <c r="B74" s="5" t="s">
        <v>153</v>
      </c>
      <c r="C74" s="6" t="s">
        <v>162</v>
      </c>
      <c r="D74" s="7" t="s">
        <v>163</v>
      </c>
      <c r="E74" s="8">
        <v>69.5</v>
      </c>
      <c r="F74" s="13">
        <v>75.459999999999994</v>
      </c>
      <c r="G74" s="9">
        <f t="shared" si="1"/>
        <v>72.47999999999999</v>
      </c>
      <c r="H74" s="12"/>
    </row>
    <row r="75" spans="1:8" ht="30" customHeight="1">
      <c r="A75" s="4">
        <v>73</v>
      </c>
      <c r="B75" s="5" t="s">
        <v>153</v>
      </c>
      <c r="C75" s="6" t="s">
        <v>164</v>
      </c>
      <c r="D75" s="7" t="s">
        <v>165</v>
      </c>
      <c r="E75" s="8">
        <v>69</v>
      </c>
      <c r="F75" s="13">
        <v>75.5</v>
      </c>
      <c r="G75" s="9">
        <f t="shared" si="1"/>
        <v>72.25</v>
      </c>
      <c r="H75" s="12"/>
    </row>
    <row r="76" spans="1:8" ht="30" customHeight="1">
      <c r="A76" s="4">
        <v>74</v>
      </c>
      <c r="B76" s="5" t="s">
        <v>153</v>
      </c>
      <c r="C76" s="6" t="s">
        <v>166</v>
      </c>
      <c r="D76" s="7" t="s">
        <v>167</v>
      </c>
      <c r="E76" s="8">
        <v>69</v>
      </c>
      <c r="F76" s="13" t="s">
        <v>168</v>
      </c>
      <c r="G76" s="9"/>
      <c r="H76" s="12"/>
    </row>
    <row r="77" spans="1:8" ht="30" customHeight="1">
      <c r="A77" s="4">
        <v>75</v>
      </c>
      <c r="B77" s="5" t="s">
        <v>169</v>
      </c>
      <c r="C77" s="6" t="s">
        <v>170</v>
      </c>
      <c r="D77" s="7" t="s">
        <v>171</v>
      </c>
      <c r="E77" s="8">
        <v>70</v>
      </c>
      <c r="F77" s="9">
        <v>81.14</v>
      </c>
      <c r="G77" s="14">
        <f t="shared" ref="G77:G82" si="2">E77*0.5+F77*0.5</f>
        <v>75.569999999999993</v>
      </c>
      <c r="H77" s="10" t="s">
        <v>11</v>
      </c>
    </row>
    <row r="78" spans="1:8" ht="30" customHeight="1">
      <c r="A78" s="4">
        <v>76</v>
      </c>
      <c r="B78" s="5" t="s">
        <v>169</v>
      </c>
      <c r="C78" s="6" t="s">
        <v>172</v>
      </c>
      <c r="D78" s="7" t="s">
        <v>173</v>
      </c>
      <c r="E78" s="8">
        <v>70</v>
      </c>
      <c r="F78" s="9">
        <v>79.62</v>
      </c>
      <c r="G78" s="14">
        <f t="shared" si="2"/>
        <v>74.81</v>
      </c>
      <c r="H78" s="12"/>
    </row>
    <row r="79" spans="1:8" ht="30" customHeight="1">
      <c r="A79" s="4">
        <v>77</v>
      </c>
      <c r="B79" s="5" t="s">
        <v>169</v>
      </c>
      <c r="C79" s="6" t="s">
        <v>174</v>
      </c>
      <c r="D79" s="7" t="s">
        <v>175</v>
      </c>
      <c r="E79" s="8">
        <v>67</v>
      </c>
      <c r="F79" s="14">
        <v>77.819999999999993</v>
      </c>
      <c r="G79" s="14">
        <f t="shared" si="2"/>
        <v>72.41</v>
      </c>
      <c r="H79" s="12"/>
    </row>
    <row r="80" spans="1:8" ht="30" customHeight="1">
      <c r="A80" s="4">
        <v>78</v>
      </c>
      <c r="B80" s="5" t="s">
        <v>176</v>
      </c>
      <c r="C80" s="6" t="s">
        <v>177</v>
      </c>
      <c r="D80" s="7" t="s">
        <v>178</v>
      </c>
      <c r="E80" s="8">
        <v>71</v>
      </c>
      <c r="F80" s="14">
        <v>80.62</v>
      </c>
      <c r="G80" s="14">
        <f t="shared" si="2"/>
        <v>75.81</v>
      </c>
      <c r="H80" s="10" t="s">
        <v>11</v>
      </c>
    </row>
    <row r="81" spans="1:8" ht="30" customHeight="1">
      <c r="A81" s="4">
        <v>79</v>
      </c>
      <c r="B81" s="5" t="s">
        <v>176</v>
      </c>
      <c r="C81" s="6" t="s">
        <v>179</v>
      </c>
      <c r="D81" s="7" t="s">
        <v>180</v>
      </c>
      <c r="E81" s="8">
        <v>72.5</v>
      </c>
      <c r="F81" s="14">
        <v>78.739999999999995</v>
      </c>
      <c r="G81" s="14">
        <f t="shared" si="2"/>
        <v>75.62</v>
      </c>
      <c r="H81" s="12"/>
    </row>
    <row r="82" spans="1:8" ht="30" customHeight="1">
      <c r="A82" s="15">
        <v>80</v>
      </c>
      <c r="B82" s="5" t="s">
        <v>176</v>
      </c>
      <c r="C82" s="6" t="s">
        <v>181</v>
      </c>
      <c r="D82" s="7" t="s">
        <v>182</v>
      </c>
      <c r="E82" s="8">
        <v>70</v>
      </c>
      <c r="F82" s="14">
        <v>76.14</v>
      </c>
      <c r="G82" s="14">
        <f t="shared" si="2"/>
        <v>73.069999999999993</v>
      </c>
      <c r="H82" s="12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2020-08-15T09:02:53Z</dcterms:modified>
</cp:coreProperties>
</file>